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/>
  </bookViews>
  <sheets>
    <sheet name="Employee Attendance Record" sheetId="1" r:id="rId1"/>
    <sheet name="- Disclaimer -" sheetId="2" r:id="rId2"/>
  </sheet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9" i="1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8"/>
  <c r="AK7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8"/>
  <c r="AJ7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8"/>
  <c r="AI7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8"/>
  <c r="AH7"/>
</calcChain>
</file>

<file path=xl/sharedStrings.xml><?xml version="1.0" encoding="utf-8"?>
<sst xmlns="http://schemas.openxmlformats.org/spreadsheetml/2006/main" count="77" uniqueCount="46">
  <si>
    <t>Employee 1</t>
  </si>
  <si>
    <t>Employee 2</t>
  </si>
  <si>
    <t>Employee 3</t>
  </si>
  <si>
    <t>Employee 4</t>
  </si>
  <si>
    <t>Employee 5</t>
  </si>
  <si>
    <t>NOVEMBER</t>
  </si>
  <si>
    <t>W</t>
  </si>
  <si>
    <t>V</t>
  </si>
  <si>
    <t>Vacation</t>
  </si>
  <si>
    <t xml:space="preserve">P </t>
  </si>
  <si>
    <t>Personal</t>
  </si>
  <si>
    <t>S</t>
  </si>
  <si>
    <t>Sick</t>
  </si>
  <si>
    <t>Work Shift</t>
  </si>
  <si>
    <t>SUN</t>
  </si>
  <si>
    <t>MON</t>
  </si>
  <si>
    <t>TUE</t>
  </si>
  <si>
    <t>WED</t>
  </si>
  <si>
    <t>THU</t>
  </si>
  <si>
    <t>FRI</t>
  </si>
  <si>
    <t>SAT</t>
  </si>
  <si>
    <t>EMPLOYEE ATTENDANCE RECORD TEMPLATE</t>
  </si>
  <si>
    <t>EMPLOYEE NAME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</si>
  <si>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</si>
  <si>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</si>
  <si>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</si>
  <si>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</si>
  <si>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</si>
  <si>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</si>
  <si>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</si>
  <si>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</si>
  <si>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</si>
  <si>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</si>
  <si>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</si>
  <si>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</si>
  <si>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</si>
  <si>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</si>
  <si>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</si>
  <si>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</si>
  <si>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</si>
  <si>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</si>
  <si>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</si>
  <si>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LEGEND</t>
  </si>
  <si>
    <t>ATTENDANCE KEY</t>
  </si>
  <si>
    <t>P</t>
  </si>
  <si>
    <t>MONTHLY TOTALS</t>
  </si>
</sst>
</file>

<file path=xl/styles.xml><?xml version="1.0" encoding="utf-8"?>
<styleSheet xmlns="http://schemas.openxmlformats.org/spreadsheetml/2006/main">
  <numFmts count="1">
    <numFmt numFmtId="164" formatCode="ddd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34998626667073579"/>
      <name val="Lato"/>
      <family val="2"/>
    </font>
    <font>
      <b/>
      <sz val="22"/>
      <color theme="1" tint="0.34998626667073579"/>
      <name val="Lato"/>
      <family val="2"/>
    </font>
    <font>
      <sz val="12"/>
      <color theme="1" tint="0.34998626667073579"/>
      <name val="Lato"/>
      <family val="2"/>
    </font>
    <font>
      <i/>
      <sz val="10"/>
      <color theme="0" tint="-0.499984740745262"/>
      <name val="Lato"/>
      <family val="2"/>
    </font>
    <font>
      <sz val="12"/>
      <color theme="1"/>
      <name val="Lato"/>
      <family val="2"/>
    </font>
    <font>
      <b/>
      <sz val="10"/>
      <color theme="0" tint="-0.499984740745262"/>
      <name val="Lato"/>
      <family val="2"/>
    </font>
    <font>
      <sz val="10"/>
      <color theme="0" tint="-0.499984740745262"/>
      <name val="Lato"/>
      <family val="2"/>
    </font>
    <font>
      <b/>
      <sz val="16"/>
      <color theme="4" tint="-0.249977111117893"/>
      <name val="Lato"/>
      <family val="2"/>
    </font>
    <font>
      <b/>
      <sz val="10"/>
      <color theme="0"/>
      <name val="Lato"/>
      <family val="2"/>
    </font>
    <font>
      <sz val="9"/>
      <color theme="1"/>
      <name val="Lato"/>
      <family val="2"/>
    </font>
    <font>
      <b/>
      <sz val="11"/>
      <color theme="1" tint="0.499984740745262"/>
      <name val="Lato"/>
      <family val="2"/>
    </font>
    <font>
      <sz val="10"/>
      <color theme="1"/>
      <name val="Lato"/>
      <family val="2"/>
    </font>
    <font>
      <b/>
      <sz val="12"/>
      <color theme="0"/>
      <name val="Lato"/>
      <family val="2"/>
    </font>
    <font>
      <b/>
      <sz val="11"/>
      <color theme="1" tint="0.34998626667073579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4" xfId="11" applyFont="1" applyBorder="1" applyAlignment="1">
      <alignment horizontal="left" vertical="center" wrapText="1" indent="2"/>
    </xf>
    <xf numFmtId="0" fontId="1" fillId="0" borderId="0" xfId="1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1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64" fontId="13" fillId="6" borderId="1" xfId="0" applyNumberFormat="1" applyFont="1" applyFill="1" applyBorder="1" applyAlignment="1">
      <alignment horizontal="center" vertical="center"/>
    </xf>
    <xf numFmtId="164" fontId="13" fillId="6" borderId="2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left" vertical="center" indent="1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indent="1"/>
    </xf>
    <xf numFmtId="0" fontId="13" fillId="6" borderId="1" xfId="0" applyFont="1" applyFill="1" applyBorder="1" applyAlignment="1">
      <alignment horizontal="center" vertical="center" wrapText="1"/>
    </xf>
    <xf numFmtId="164" fontId="13" fillId="6" borderId="3" xfId="0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AN30"/>
  <sheetViews>
    <sheetView showGridLines="0" tabSelected="1" zoomScale="108" zoomScaleNormal="108" workbookViewId="0">
      <pane ySplit="1" topLeftCell="A2" activePane="bottomLeft" state="frozen"/>
      <selection pane="bottomLeft" activeCell="E14" sqref="E14"/>
    </sheetView>
  </sheetViews>
  <sheetFormatPr defaultColWidth="11" defaultRowHeight="15"/>
  <cols>
    <col min="1" max="1" width="3.375" style="9" customWidth="1"/>
    <col min="2" max="2" width="18.375" style="9" customWidth="1"/>
    <col min="3" max="37" width="6.375" style="9" customWidth="1"/>
    <col min="38" max="39" width="3.375" style="9" customWidth="1"/>
    <col min="40" max="40" width="12.5" style="9" customWidth="1"/>
    <col min="41" max="16384" width="11" style="9"/>
  </cols>
  <sheetData>
    <row r="1" spans="2:40" s="6" customFormat="1" ht="50.1" customHeight="1">
      <c r="B1" s="3" t="s">
        <v>21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40" ht="6.9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40" s="12" customFormat="1" ht="20.100000000000001" customHeight="1">
      <c r="B3" s="33" t="s">
        <v>42</v>
      </c>
      <c r="C3" s="33"/>
      <c r="D3" s="25" t="s">
        <v>6</v>
      </c>
      <c r="E3" s="10" t="s">
        <v>13</v>
      </c>
      <c r="F3" s="11"/>
      <c r="G3" s="26" t="s">
        <v>7</v>
      </c>
      <c r="H3" s="10" t="s">
        <v>8</v>
      </c>
      <c r="I3" s="11"/>
      <c r="J3" s="27" t="s">
        <v>9</v>
      </c>
      <c r="K3" s="10" t="s">
        <v>10</v>
      </c>
      <c r="L3" s="10"/>
      <c r="M3" s="28" t="s">
        <v>11</v>
      </c>
      <c r="N3" s="10" t="s">
        <v>12</v>
      </c>
      <c r="O3" s="11"/>
    </row>
    <row r="4" spans="2:40" ht="6.9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2:40" ht="24.95" customHeight="1">
      <c r="B5" s="13" t="s">
        <v>5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4" t="s">
        <v>19</v>
      </c>
      <c r="P5" s="14" t="s">
        <v>20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14</v>
      </c>
      <c r="Y5" s="14" t="s">
        <v>15</v>
      </c>
      <c r="Z5" s="14" t="s">
        <v>16</v>
      </c>
      <c r="AA5" s="14" t="s">
        <v>17</v>
      </c>
      <c r="AB5" s="14" t="s">
        <v>18</v>
      </c>
      <c r="AC5" s="14" t="s">
        <v>19</v>
      </c>
      <c r="AD5" s="14" t="s">
        <v>20</v>
      </c>
      <c r="AE5" s="14" t="s">
        <v>14</v>
      </c>
      <c r="AF5" s="14" t="s">
        <v>15</v>
      </c>
      <c r="AG5" s="15" t="s">
        <v>16</v>
      </c>
      <c r="AH5" s="35" t="s">
        <v>45</v>
      </c>
      <c r="AI5" s="36"/>
      <c r="AJ5" s="36"/>
      <c r="AK5" s="36"/>
      <c r="AN5" s="34" t="s">
        <v>43</v>
      </c>
    </row>
    <row r="6" spans="2:40" ht="24.95" customHeight="1">
      <c r="B6" s="16" t="s">
        <v>22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8">
        <v>31</v>
      </c>
      <c r="AH6" s="19" t="s">
        <v>6</v>
      </c>
      <c r="AI6" s="17" t="s">
        <v>7</v>
      </c>
      <c r="AJ6" s="17" t="s">
        <v>44</v>
      </c>
      <c r="AK6" s="17" t="s">
        <v>11</v>
      </c>
      <c r="AN6" s="34"/>
    </row>
    <row r="7" spans="2:40" ht="20.100000000000001" customHeight="1">
      <c r="B7" s="29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  <c r="AH7" s="32">
        <f>COUNTIF(C7:AG7, "W")</f>
        <v>0</v>
      </c>
      <c r="AI7" s="21">
        <f>COUNTIF(C7:AG7, "V")</f>
        <v>0</v>
      </c>
      <c r="AJ7" s="21">
        <f>COUNTIF(C7:AG7, "P")</f>
        <v>0</v>
      </c>
      <c r="AK7" s="21">
        <f>COUNTIF(C7:AG7, "S")</f>
        <v>0</v>
      </c>
      <c r="AN7" s="20" t="s">
        <v>6</v>
      </c>
    </row>
    <row r="8" spans="2:40" ht="20.100000000000001" customHeight="1">
      <c r="B8" s="29" t="s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32">
        <f>COUNTIF(C8:AG8, "W")</f>
        <v>0</v>
      </c>
      <c r="AI8" s="21">
        <f>COUNTIF(C8:AG8, "V")</f>
        <v>0</v>
      </c>
      <c r="AJ8" s="21">
        <f>COUNTIF(C8:AG8, "P")</f>
        <v>0</v>
      </c>
      <c r="AK8" s="21">
        <f>COUNTIF(C8:AG8, "S")</f>
        <v>0</v>
      </c>
      <c r="AN8" s="22" t="s">
        <v>7</v>
      </c>
    </row>
    <row r="9" spans="2:40" ht="20.100000000000001" customHeight="1">
      <c r="B9" s="29" t="s">
        <v>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2">
        <f t="shared" ref="AH9:AH30" si="0">COUNTIF(C9:AG9, "W")</f>
        <v>0</v>
      </c>
      <c r="AI9" s="21">
        <f t="shared" ref="AI9:AI30" si="1">COUNTIF(C9:AG9, "V")</f>
        <v>0</v>
      </c>
      <c r="AJ9" s="21">
        <f t="shared" ref="AJ9:AJ30" si="2">COUNTIF(C9:AG9, "P")</f>
        <v>0</v>
      </c>
      <c r="AK9" s="21">
        <f t="shared" ref="AK9:AK30" si="3">COUNTIF(C9:AG9, "S")</f>
        <v>0</v>
      </c>
      <c r="AN9" s="23" t="s">
        <v>44</v>
      </c>
    </row>
    <row r="10" spans="2:40" ht="20.100000000000001" customHeight="1">
      <c r="B10" s="29" t="s">
        <v>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2">
        <f t="shared" si="0"/>
        <v>0</v>
      </c>
      <c r="AI10" s="21">
        <f t="shared" si="1"/>
        <v>0</v>
      </c>
      <c r="AJ10" s="21">
        <f t="shared" si="2"/>
        <v>0</v>
      </c>
      <c r="AK10" s="21">
        <f t="shared" si="3"/>
        <v>0</v>
      </c>
      <c r="AN10" s="24" t="s">
        <v>11</v>
      </c>
    </row>
    <row r="11" spans="2:40" ht="20.100000000000001" customHeight="1">
      <c r="B11" s="29" t="s">
        <v>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  <c r="AH11" s="32">
        <f t="shared" si="0"/>
        <v>0</v>
      </c>
      <c r="AI11" s="21">
        <f t="shared" si="1"/>
        <v>0</v>
      </c>
      <c r="AJ11" s="21">
        <f t="shared" si="2"/>
        <v>0</v>
      </c>
      <c r="AK11" s="21">
        <f t="shared" si="3"/>
        <v>0</v>
      </c>
    </row>
    <row r="12" spans="2:40" ht="20.100000000000001" customHeight="1">
      <c r="B12" s="29" t="s">
        <v>23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2">
        <f t="shared" si="0"/>
        <v>0</v>
      </c>
      <c r="AI12" s="21">
        <f t="shared" si="1"/>
        <v>0</v>
      </c>
      <c r="AJ12" s="21">
        <f t="shared" si="2"/>
        <v>0</v>
      </c>
      <c r="AK12" s="21">
        <f t="shared" si="3"/>
        <v>0</v>
      </c>
    </row>
    <row r="13" spans="2:40" ht="20.100000000000001" customHeight="1">
      <c r="B13" s="29" t="s">
        <v>24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32">
        <f t="shared" si="0"/>
        <v>0</v>
      </c>
      <c r="AI13" s="21">
        <f t="shared" si="1"/>
        <v>0</v>
      </c>
      <c r="AJ13" s="21">
        <f t="shared" si="2"/>
        <v>0</v>
      </c>
      <c r="AK13" s="21">
        <f t="shared" si="3"/>
        <v>0</v>
      </c>
    </row>
    <row r="14" spans="2:40" ht="20.100000000000001" customHeight="1">
      <c r="B14" s="29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2">
        <f t="shared" si="0"/>
        <v>0</v>
      </c>
      <c r="AI14" s="21">
        <f t="shared" si="1"/>
        <v>0</v>
      </c>
      <c r="AJ14" s="21">
        <f t="shared" si="2"/>
        <v>0</v>
      </c>
      <c r="AK14" s="21">
        <f t="shared" si="3"/>
        <v>0</v>
      </c>
    </row>
    <row r="15" spans="2:40" ht="20.100000000000001" customHeight="1"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2">
        <f t="shared" si="0"/>
        <v>0</v>
      </c>
      <c r="AI15" s="21">
        <f t="shared" si="1"/>
        <v>0</v>
      </c>
      <c r="AJ15" s="21">
        <f t="shared" si="2"/>
        <v>0</v>
      </c>
      <c r="AK15" s="21">
        <f t="shared" si="3"/>
        <v>0</v>
      </c>
    </row>
    <row r="16" spans="2:40" ht="20.100000000000001" customHeight="1">
      <c r="B16" s="29" t="s">
        <v>27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2">
        <f t="shared" si="0"/>
        <v>0</v>
      </c>
      <c r="AI16" s="21">
        <f t="shared" si="1"/>
        <v>0</v>
      </c>
      <c r="AJ16" s="21">
        <f t="shared" si="2"/>
        <v>0</v>
      </c>
      <c r="AK16" s="21">
        <f t="shared" si="3"/>
        <v>0</v>
      </c>
    </row>
    <row r="17" spans="2:37" ht="20.100000000000001" customHeight="1">
      <c r="B17" s="29" t="s">
        <v>28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2">
        <f t="shared" si="0"/>
        <v>0</v>
      </c>
      <c r="AI17" s="21">
        <f t="shared" si="1"/>
        <v>0</v>
      </c>
      <c r="AJ17" s="21">
        <f t="shared" si="2"/>
        <v>0</v>
      </c>
      <c r="AK17" s="21">
        <f t="shared" si="3"/>
        <v>0</v>
      </c>
    </row>
    <row r="18" spans="2:37" ht="20.100000000000001" customHeight="1">
      <c r="B18" s="29" t="s">
        <v>29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2">
        <f t="shared" si="0"/>
        <v>0</v>
      </c>
      <c r="AI18" s="21">
        <f t="shared" si="1"/>
        <v>0</v>
      </c>
      <c r="AJ18" s="21">
        <f t="shared" si="2"/>
        <v>0</v>
      </c>
      <c r="AK18" s="21">
        <f t="shared" si="3"/>
        <v>0</v>
      </c>
    </row>
    <row r="19" spans="2:37" ht="20.100000000000001" customHeight="1">
      <c r="B19" s="29" t="s">
        <v>30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2">
        <f t="shared" si="0"/>
        <v>0</v>
      </c>
      <c r="AI19" s="21">
        <f t="shared" si="1"/>
        <v>0</v>
      </c>
      <c r="AJ19" s="21">
        <f t="shared" si="2"/>
        <v>0</v>
      </c>
      <c r="AK19" s="21">
        <f t="shared" si="3"/>
        <v>0</v>
      </c>
    </row>
    <row r="20" spans="2:37" ht="20.100000000000001" customHeight="1">
      <c r="B20" s="29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2">
        <f t="shared" si="0"/>
        <v>0</v>
      </c>
      <c r="AI20" s="21">
        <f t="shared" si="1"/>
        <v>0</v>
      </c>
      <c r="AJ20" s="21">
        <f t="shared" si="2"/>
        <v>0</v>
      </c>
      <c r="AK20" s="21">
        <f t="shared" si="3"/>
        <v>0</v>
      </c>
    </row>
    <row r="21" spans="2:37" ht="20.100000000000001" customHeight="1">
      <c r="B21" s="29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2">
        <f t="shared" si="0"/>
        <v>0</v>
      </c>
      <c r="AI21" s="21">
        <f t="shared" si="1"/>
        <v>0</v>
      </c>
      <c r="AJ21" s="21">
        <f t="shared" si="2"/>
        <v>0</v>
      </c>
      <c r="AK21" s="21">
        <f t="shared" si="3"/>
        <v>0</v>
      </c>
    </row>
    <row r="22" spans="2:37" ht="20.100000000000001" customHeight="1">
      <c r="B22" s="29" t="s">
        <v>33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2">
        <f t="shared" si="0"/>
        <v>0</v>
      </c>
      <c r="AI22" s="21">
        <f t="shared" si="1"/>
        <v>0</v>
      </c>
      <c r="AJ22" s="21">
        <f t="shared" si="2"/>
        <v>0</v>
      </c>
      <c r="AK22" s="21">
        <f t="shared" si="3"/>
        <v>0</v>
      </c>
    </row>
    <row r="23" spans="2:37" ht="20.100000000000001" customHeight="1">
      <c r="B23" s="29" t="s">
        <v>34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2">
        <f t="shared" si="0"/>
        <v>0</v>
      </c>
      <c r="AI23" s="21">
        <f t="shared" si="1"/>
        <v>0</v>
      </c>
      <c r="AJ23" s="21">
        <f t="shared" si="2"/>
        <v>0</v>
      </c>
      <c r="AK23" s="21">
        <f t="shared" si="3"/>
        <v>0</v>
      </c>
    </row>
    <row r="24" spans="2:37" ht="20.100000000000001" customHeight="1">
      <c r="B24" s="29" t="s">
        <v>35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2">
        <f t="shared" si="0"/>
        <v>0</v>
      </c>
      <c r="AI24" s="21">
        <f t="shared" si="1"/>
        <v>0</v>
      </c>
      <c r="AJ24" s="21">
        <f t="shared" si="2"/>
        <v>0</v>
      </c>
      <c r="AK24" s="21">
        <f t="shared" si="3"/>
        <v>0</v>
      </c>
    </row>
    <row r="25" spans="2:37" ht="20.100000000000001" customHeight="1">
      <c r="B25" s="29" t="s">
        <v>36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32">
        <f t="shared" si="0"/>
        <v>0</v>
      </c>
      <c r="AI25" s="21">
        <f t="shared" si="1"/>
        <v>0</v>
      </c>
      <c r="AJ25" s="21">
        <f t="shared" si="2"/>
        <v>0</v>
      </c>
      <c r="AK25" s="21">
        <f t="shared" si="3"/>
        <v>0</v>
      </c>
    </row>
    <row r="26" spans="2:37" ht="20.100000000000001" customHeight="1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2">
        <f t="shared" si="0"/>
        <v>0</v>
      </c>
      <c r="AI26" s="21">
        <f t="shared" si="1"/>
        <v>0</v>
      </c>
      <c r="AJ26" s="21">
        <f t="shared" si="2"/>
        <v>0</v>
      </c>
      <c r="AK26" s="21">
        <f t="shared" si="3"/>
        <v>0</v>
      </c>
    </row>
    <row r="27" spans="2:37" ht="20.100000000000001" customHeight="1">
      <c r="B27" s="29" t="s">
        <v>38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2">
        <f t="shared" si="0"/>
        <v>0</v>
      </c>
      <c r="AI27" s="21">
        <f t="shared" si="1"/>
        <v>0</v>
      </c>
      <c r="AJ27" s="21">
        <f t="shared" si="2"/>
        <v>0</v>
      </c>
      <c r="AK27" s="21">
        <f t="shared" si="3"/>
        <v>0</v>
      </c>
    </row>
    <row r="28" spans="2:37" ht="20.100000000000001" customHeight="1"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2">
        <f t="shared" si="0"/>
        <v>0</v>
      </c>
      <c r="AI28" s="21">
        <f t="shared" si="1"/>
        <v>0</v>
      </c>
      <c r="AJ28" s="21">
        <f t="shared" si="2"/>
        <v>0</v>
      </c>
      <c r="AK28" s="21">
        <f t="shared" si="3"/>
        <v>0</v>
      </c>
    </row>
    <row r="29" spans="2:37" ht="20.100000000000001" customHeight="1">
      <c r="B29" s="29" t="s">
        <v>40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2">
        <f t="shared" si="0"/>
        <v>0</v>
      </c>
      <c r="AI29" s="21">
        <f t="shared" si="1"/>
        <v>0</v>
      </c>
      <c r="AJ29" s="21">
        <f t="shared" si="2"/>
        <v>0</v>
      </c>
      <c r="AK29" s="21">
        <f t="shared" si="3"/>
        <v>0</v>
      </c>
    </row>
    <row r="30" spans="2:37" ht="20.100000000000001" customHeight="1">
      <c r="B30" s="29" t="s">
        <v>41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2">
        <f t="shared" si="0"/>
        <v>0</v>
      </c>
      <c r="AI30" s="21">
        <f t="shared" si="1"/>
        <v>0</v>
      </c>
      <c r="AJ30" s="21">
        <f t="shared" si="2"/>
        <v>0</v>
      </c>
      <c r="AK30" s="21">
        <f t="shared" si="3"/>
        <v>0</v>
      </c>
    </row>
  </sheetData>
  <mergeCells count="3">
    <mergeCell ref="B3:C3"/>
    <mergeCell ref="AN5:AN6"/>
    <mergeCell ref="AH5:AK5"/>
  </mergeCells>
  <conditionalFormatting sqref="C7:AK30">
    <cfRule type="containsText" dxfId="3" priority="1" operator="containsText" text="S">
      <formula>NOT(ISERROR(SEARCH("S",C7)))</formula>
    </cfRule>
    <cfRule type="containsText" dxfId="2" priority="2" operator="containsText" text="P">
      <formula>NOT(ISERROR(SEARCH("P",C7)))</formula>
    </cfRule>
    <cfRule type="containsText" dxfId="1" priority="3" operator="containsText" text="V">
      <formula>NOT(ISERROR(SEARCH("V",C7)))</formula>
    </cfRule>
    <cfRule type="containsText" dxfId="0" priority="4" operator="containsText" text="W">
      <formula>NOT(ISERROR(SEARCH("W",C7)))</formula>
    </cfRule>
  </conditionalFormatting>
  <dataValidations count="1">
    <dataValidation type="list" allowBlank="1" showInputMessage="1" showErrorMessage="1" sqref="C7:AG30">
      <formula1>$AN$7:$AN$10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Attendance Record</vt:lpstr>
      <vt:lpstr>- Disclaimer -</vt:lpstr>
    </vt:vector>
  </TitlesOfParts>
  <Company>Smartsheet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Moorche 30 DVDs</cp:lastModifiedBy>
  <cp:lastPrinted>2020-12-17T05:18:44Z</cp:lastPrinted>
  <dcterms:created xsi:type="dcterms:W3CDTF">2015-10-28T21:30:18Z</dcterms:created>
  <dcterms:modified xsi:type="dcterms:W3CDTF">2020-12-17T05:19:28Z</dcterms:modified>
</cp:coreProperties>
</file>